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740" yWindow="1300" windowWidth="31780" windowHeight="20200" activeTab="0"/>
  </bookViews>
  <sheets>
    <sheet name="Ingredients" sheetId="1" r:id="rId1"/>
    <sheet name="Aggregate cost data" sheetId="2" r:id="rId2"/>
  </sheets>
  <externalReferences>
    <externalReference r:id="rId5"/>
  </externalReferences>
  <definedNames>
    <definedName name="Impact_Estimate">'[1]Preliminary Questions'!$G$44</definedName>
    <definedName name="Other_Currency">'[1]Preliminary Questions'!$G$36</definedName>
    <definedName name="Tab_1_Total">'[1]1 - Program Administration '!$I$43</definedName>
    <definedName name="Tab_1_Total_Local">'[1]1 - Program Administration '!$H$43</definedName>
    <definedName name="Tab_2_Answer">'[1]Preliminary Questions'!$G$6</definedName>
    <definedName name="Tab_2_Total">'[1]2 - Targeting Costs'!$I$65</definedName>
    <definedName name="Tab_2_Total_Local">'[1]2 - Targeting Costs'!$H$65</definedName>
    <definedName name="Tab_3_Answer">'[1]Preliminary Questions'!$G$11</definedName>
    <definedName name="Tab_3_Total">'[1]3 - Staff Training'!$I$63</definedName>
    <definedName name="Tab_3_Total_Local">'[1]3 - Staff Training'!$H$63</definedName>
    <definedName name="Tab_4_Answer">'[1]Preliminary Questions'!$G$16</definedName>
    <definedName name="Tab_4_Total">'[1]4 - User Training'!$I$63</definedName>
    <definedName name="Tab_4_Total_Local">'[1]4 - User Training'!$H$63</definedName>
    <definedName name="Tab_5_Total">'[1]5 - Implementation Costs'!$I$83</definedName>
    <definedName name="Tab_5_Total_Local">'[1]5 - Implementation Costs'!$H$83</definedName>
    <definedName name="Tab_6_Answer">'[1]Preliminary Questions'!$G$21</definedName>
    <definedName name="Tab_6_Total">'[1]6 - User Costs'!$I$70</definedName>
    <definedName name="Tab_6_Total_Local">'[1]6 - User Costs'!$H$70</definedName>
    <definedName name="Tab_7_Answer">'[1]Preliminary Questions'!$G$26</definedName>
    <definedName name="Tab_7_Total">'[1]7 - Averted Costs'!$I$37</definedName>
    <definedName name="Tab_7_Total_Local">'[1]7 - Averted Costs'!$H$37</definedName>
    <definedName name="Tab_8_Answer">'[1]Preliminary Questions'!$G$31</definedName>
    <definedName name="Tab_8_Total">'[1]8 - Monitoring Costs'!$I$66</definedName>
    <definedName name="Tab_8_Total_Local">'[1]8 - Monitoring Costs'!$H$66</definedName>
    <definedName name="Total_Cost_Local">'[1]Summary Costs'!$F$15</definedName>
  </definedNames>
  <calcPr fullCalcOnLoad="1"/>
</workbook>
</file>

<file path=xl/sharedStrings.xml><?xml version="1.0" encoding="utf-8"?>
<sst xmlns="http://schemas.openxmlformats.org/spreadsheetml/2006/main" count="95" uniqueCount="46">
  <si>
    <t xml:space="preserve">
</t>
  </si>
  <si>
    <r>
      <rPr>
        <sz val="11"/>
        <rFont val="Arial"/>
        <family val="2"/>
      </rPr>
      <t xml:space="preserve">Submit feedback online: </t>
    </r>
    <r>
      <rPr>
        <u val="single"/>
        <sz val="11"/>
        <color indexed="15"/>
        <rFont val="Arial"/>
        <family val="2"/>
      </rPr>
      <t>https://docs.google.com/forms/d/1D8BXQm9YTXt34pbkOH9QAF2zbmBuS_ocvGlVOiW9Vd8/viewform</t>
    </r>
    <r>
      <rPr>
        <sz val="11"/>
        <rFont val="Arial"/>
        <family val="2"/>
      </rPr>
      <t>.</t>
    </r>
  </si>
  <si>
    <r>
      <rPr>
        <sz val="11"/>
        <rFont val="Arial"/>
        <family val="2"/>
      </rPr>
      <t xml:space="preserve">Read more about J-PAL's cost-effectiveness methodology: </t>
    </r>
    <r>
      <rPr>
        <u val="single"/>
        <sz val="11"/>
        <color indexed="15"/>
        <rFont val="Arial"/>
        <family val="2"/>
      </rPr>
      <t>http://www.povertyactionlab.org/publication/cost-effectiveness</t>
    </r>
    <r>
      <rPr>
        <sz val="11"/>
        <rFont val="Arial"/>
        <family val="2"/>
      </rPr>
      <t>.</t>
    </r>
  </si>
  <si>
    <t>Basic Cost Collection Template</t>
  </si>
  <si>
    <t>Total program cost</t>
  </si>
  <si>
    <t>Notes</t>
  </si>
  <si>
    <t>Local</t>
  </si>
  <si>
    <t>USD</t>
  </si>
  <si>
    <t>Exchange rate information</t>
  </si>
  <si>
    <t xml:space="preserve">Project name: </t>
  </si>
  <si>
    <t>Number of beneficiaries (or other unit)</t>
  </si>
  <si>
    <t>Average cost per beneficiary (or other unit)</t>
  </si>
  <si>
    <t>Marginal cost to add a beneficiary (or other unit)</t>
  </si>
  <si>
    <t>This cost is calculated automatically from the numbers entered above (total cost divided by number of beneficiaries). Depending on the unit used above, for an education intervention, you might be calculating the cost per student, cost per classroom, or cost per school. Please specify in the Notes section if the unit is not the individual.</t>
  </si>
  <si>
    <t>The total program costs should include costs across various categories, such as Program Administration, Targeting, Staff Training, User Training, Implementation, User Costs, Averted Costs, and Monitoring. Please describe what costs have been included and which have been left out (either because they do not apply to this program or because data is not available) in the Notes section.</t>
  </si>
  <si>
    <t>Local currency/USD</t>
  </si>
  <si>
    <t>Please estimate the marginal cost to extend the program to an additional beneficiary (or other relevant unit). Please describe any assumptions used to make these calculations (e.g. which costs are fixed or variable), and please specify in the Notes section if the unit is not the individual.</t>
  </si>
  <si>
    <t>Please provide the number of beneficiaries (or other relevant unit) receiving the program. For example, for an education intervention, the most relevant unit might be student, classroom, or school. Please specify in the Notes section if the unit is not the individual.</t>
  </si>
  <si>
    <t xml:space="preserve"> </t>
  </si>
  <si>
    <t>Base year</t>
  </si>
  <si>
    <t>Year</t>
  </si>
  <si>
    <t>If you have cost data in a local currency, please provide exchange rate information. The exhange rate should be for the same year indicated in (1) above. Please specify what currency, what year, and where you found the exchange rate information in the Notes section.</t>
  </si>
  <si>
    <t>Number</t>
  </si>
  <si>
    <t>Unit type</t>
  </si>
  <si>
    <t>Beneficiaries</t>
  </si>
  <si>
    <t>Please enter the year for which the data below are reported.</t>
  </si>
  <si>
    <r>
      <rPr>
        <sz val="11"/>
        <rFont val="Arial"/>
        <family val="2"/>
      </rPr>
      <t xml:space="preserve">If you have any questions about the template or suggestions for improvement, please contact </t>
    </r>
    <r>
      <rPr>
        <u val="single"/>
        <sz val="11"/>
        <color indexed="15"/>
        <rFont val="Arial"/>
        <family val="2"/>
      </rPr>
      <t>Meghan Mahoney (mahoneym@mit.edu).</t>
    </r>
  </si>
  <si>
    <t>High-level Cost Collection Template</t>
  </si>
  <si>
    <r>
      <t xml:space="preserve">Please enter the costs that were incurred </t>
    </r>
    <r>
      <rPr>
        <b/>
        <i/>
        <sz val="11"/>
        <color indexed="8"/>
        <rFont val="Arial"/>
        <family val="2"/>
      </rPr>
      <t xml:space="preserve">to target, identify, and raise awareness among potential subjects as part of the intervention. </t>
    </r>
    <r>
      <rPr>
        <i/>
        <sz val="11"/>
        <color indexed="8"/>
        <rFont val="Arial"/>
        <family val="2"/>
      </rPr>
      <t>Targeting/identification costs may include costs of a pre-program census or targeting survey given to identify those within a specific region who are eligible and meet certain criteria. This category also includes marketing costs, such as the costs incurred to print and distribute flyers or host information sessions. However, if the information or marketing campaign forms the core of the intervention, these costs should go in Implementation.</t>
    </r>
  </si>
  <si>
    <t>Staff Training</t>
  </si>
  <si>
    <t xml:space="preserve">Please enter the costs that were incurred to train staff involved in the intervention. This does not include training for enumerators who conducted surveys to collect data for program evalution. If no training sessions were held for staff, then leave this section blank. </t>
  </si>
  <si>
    <t>Participant Training</t>
  </si>
  <si>
    <t>Please enter any costs incurred by the program implementer to train participants or beneficiaries. Costs incurred by users as part of user training should be entered under User Costs.</t>
  </si>
  <si>
    <t>User costs</t>
  </si>
  <si>
    <t>Averted costs</t>
  </si>
  <si>
    <t>Monitoring costs</t>
  </si>
  <si>
    <t>Implementation and program material costs</t>
  </si>
  <si>
    <r>
      <t xml:space="preserve">Please include the cost of all full-time staff who worked </t>
    </r>
    <r>
      <rPr>
        <b/>
        <i/>
        <sz val="11"/>
        <color indexed="8"/>
        <rFont val="Arial"/>
        <family val="2"/>
      </rPr>
      <t>throughout any phases of the intervention and implementation</t>
    </r>
    <r>
      <rPr>
        <i/>
        <sz val="11"/>
        <color indexed="8"/>
        <rFont val="Arial"/>
        <family val="2"/>
      </rPr>
      <t xml:space="preserve"> and other costs related to program administration. Include any overhead costs here. Please do not include staff that were hired only to identify potential program recipients (include that in category 2) or staff costs associated with evaluating the program.</t>
    </r>
  </si>
  <si>
    <t>Program administration and staff costs</t>
  </si>
  <si>
    <t>Please enter the costs that the user incurred as a part of the intervention. This tab also includes the opportunity cost of participants' time, so interventions requiring a large time commitment from participants should fill out this tab, even if there are no other user costs. These costs are divided into new costs, marginal costs, and averted costs. Do not include costs recorded in 4 - User Training.</t>
  </si>
  <si>
    <t>Please enter any costs averted as a result of the intervention. Only include costs here that are significant. For costs that the user no longer has as a result of the intervention, see 6 - User Costs.</t>
  </si>
  <si>
    <t xml:space="preserve">Please enter any costs incurred to oversee and monitor program activities, or track program recipients or staff and their progress during the intervention. This category also includes costs of monitoring supply chains or other systems set up for the intervention. Please do not include costs for data collection for monitoring or evaluation which would not take place in a full-scale version of the program. 
</t>
  </si>
  <si>
    <t>Please include costs of implementing the intervention. This can include the cost of items distributed to participants, the cost of distributing the items, staff transportation to provide services/implement the program, or the cost of creating and maintaining technologies or resources developed for the intervention.</t>
  </si>
  <si>
    <t>Version 3.1.2 April 2016</t>
  </si>
  <si>
    <t>Targeting costs</t>
  </si>
  <si>
    <t>If you have any questions about the template or suggestions for improvement, please contact costeffectiveness@povertyactionlab.org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</si>
</sst>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1">
    <font>
      <sz val="11"/>
      <color theme="1"/>
      <name val="Calibri"/>
      <family val="2"/>
    </font>
    <font>
      <sz val="12"/>
      <color indexed="8"/>
      <name val="Calibri"/>
      <family val="2"/>
    </font>
    <font>
      <u val="single"/>
      <sz val="11"/>
      <color indexed="15"/>
      <name val="Arial"/>
      <family val="2"/>
    </font>
    <font>
      <sz val="11"/>
      <name val="Arial"/>
      <family val="2"/>
    </font>
    <font>
      <i/>
      <sz val="11"/>
      <color indexed="8"/>
      <name val="Arial"/>
      <family val="2"/>
    </font>
    <font>
      <b/>
      <i/>
      <sz val="11"/>
      <color indexed="8"/>
      <name val="Arial"/>
      <family val="2"/>
    </font>
    <font>
      <sz val="11"/>
      <color indexed="8"/>
      <name val="Calibri"/>
      <family val="2"/>
    </font>
    <font>
      <u val="single"/>
      <sz val="11"/>
      <color indexed="15"/>
      <name val="Calibri"/>
      <family val="2"/>
    </font>
    <font>
      <sz val="11"/>
      <color indexed="8"/>
      <name val="Arial"/>
      <family val="2"/>
    </font>
    <font>
      <b/>
      <sz val="18"/>
      <color indexed="8"/>
      <name val="Arial"/>
      <family val="2"/>
    </font>
    <font>
      <sz val="10"/>
      <color indexed="8"/>
      <name val="Arial"/>
      <family val="2"/>
    </font>
    <font>
      <b/>
      <sz val="12"/>
      <color indexed="8"/>
      <name val="Arial"/>
      <family val="2"/>
    </font>
    <font>
      <b/>
      <sz val="14"/>
      <color indexed="8"/>
      <name val="Arial"/>
      <family val="2"/>
    </font>
    <font>
      <b/>
      <sz val="11"/>
      <color indexed="8"/>
      <name val="Arial"/>
      <family val="2"/>
    </font>
    <font>
      <b/>
      <sz val="10"/>
      <color indexed="8"/>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u val="single"/>
      <sz val="11"/>
      <color indexed="3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
      <sz val="11"/>
      <color theme="1"/>
      <name val="Arial"/>
      <family val="2"/>
    </font>
    <font>
      <b/>
      <sz val="18"/>
      <color theme="1"/>
      <name val="Arial"/>
      <family val="2"/>
    </font>
    <font>
      <sz val="10"/>
      <color theme="1"/>
      <name val="Arial"/>
      <family val="2"/>
    </font>
    <font>
      <b/>
      <sz val="12"/>
      <color theme="1"/>
      <name val="Arial"/>
      <family val="2"/>
    </font>
    <font>
      <b/>
      <sz val="14"/>
      <color theme="1"/>
      <name val="Arial"/>
      <family val="2"/>
    </font>
    <font>
      <b/>
      <sz val="11"/>
      <color theme="1"/>
      <name val="Arial"/>
      <family val="2"/>
    </font>
    <font>
      <i/>
      <sz val="11"/>
      <color theme="1"/>
      <name val="Arial"/>
      <family val="2"/>
    </font>
    <font>
      <u val="single"/>
      <sz val="11"/>
      <color theme="10"/>
      <name val="Arial"/>
      <family val="2"/>
    </font>
    <font>
      <b/>
      <sz val="10"/>
      <color theme="1"/>
      <name val="Arial"/>
      <family val="2"/>
    </font>
    <font>
      <i/>
      <sz val="11"/>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medium"/>
      <top style="medium"/>
      <bottom style="medium"/>
    </border>
    <border>
      <left>
        <color indexed="63"/>
      </left>
      <right>
        <color indexed="63"/>
      </right>
      <top>
        <color indexed="63"/>
      </top>
      <bottom style="medium"/>
    </border>
  </borders>
  <cellStyleXfs count="63">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7">
    <xf numFmtId="0" fontId="0" fillId="0" borderId="0" xfId="0" applyFont="1" applyAlignment="1">
      <alignment/>
    </xf>
    <xf numFmtId="0" fontId="51" fillId="32" borderId="0" xfId="0" applyFont="1" applyFill="1" applyAlignment="1">
      <alignment/>
    </xf>
    <xf numFmtId="0" fontId="52" fillId="32" borderId="0" xfId="0" applyFont="1" applyFill="1" applyAlignment="1">
      <alignment/>
    </xf>
    <xf numFmtId="0" fontId="51" fillId="32" borderId="0" xfId="0" applyFont="1" applyFill="1" applyAlignment="1">
      <alignment wrapText="1"/>
    </xf>
    <xf numFmtId="0" fontId="51" fillId="32" borderId="10" xfId="0" applyFont="1" applyFill="1" applyBorder="1" applyAlignment="1">
      <alignment/>
    </xf>
    <xf numFmtId="0" fontId="53" fillId="0" borderId="0" xfId="0" applyFont="1" applyFill="1" applyAlignment="1">
      <alignment/>
    </xf>
    <xf numFmtId="0" fontId="54" fillId="0" borderId="0" xfId="0" applyFont="1" applyFill="1" applyAlignment="1">
      <alignment/>
    </xf>
    <xf numFmtId="0" fontId="53" fillId="0" borderId="0" xfId="0" applyFont="1" applyFill="1" applyBorder="1" applyAlignment="1">
      <alignment/>
    </xf>
    <xf numFmtId="0" fontId="53" fillId="0" borderId="10" xfId="0" applyFont="1" applyFill="1" applyBorder="1" applyAlignment="1">
      <alignment/>
    </xf>
    <xf numFmtId="0" fontId="55" fillId="0" borderId="10" xfId="0" applyFont="1" applyFill="1" applyBorder="1" applyAlignment="1">
      <alignment/>
    </xf>
    <xf numFmtId="0" fontId="53" fillId="0" borderId="0" xfId="0" applyFont="1" applyFill="1" applyAlignment="1">
      <alignment horizontal="center" vertical="center"/>
    </xf>
    <xf numFmtId="0" fontId="51" fillId="0" borderId="0" xfId="0" applyFont="1" applyFill="1" applyAlignment="1">
      <alignment/>
    </xf>
    <xf numFmtId="0" fontId="56" fillId="0" borderId="0" xfId="0" applyFont="1" applyFill="1" applyAlignment="1">
      <alignment horizontal="center" vertical="center"/>
    </xf>
    <xf numFmtId="0" fontId="56" fillId="0" borderId="0" xfId="0" applyFont="1" applyFill="1" applyAlignment="1">
      <alignment vertical="center" wrapText="1"/>
    </xf>
    <xf numFmtId="0" fontId="51" fillId="0" borderId="0" xfId="0" applyFont="1" applyFill="1" applyBorder="1" applyAlignment="1">
      <alignment/>
    </xf>
    <xf numFmtId="0" fontId="51" fillId="0" borderId="0" xfId="0" applyFont="1" applyFill="1" applyBorder="1" applyAlignment="1">
      <alignment horizontal="center" vertical="center"/>
    </xf>
    <xf numFmtId="0" fontId="57" fillId="0" borderId="0" xfId="0" applyFont="1" applyFill="1" applyBorder="1" applyAlignment="1">
      <alignment vertical="center" wrapText="1"/>
    </xf>
    <xf numFmtId="0" fontId="56" fillId="0" borderId="0" xfId="0" applyFont="1" applyFill="1" applyBorder="1" applyAlignment="1">
      <alignment horizontal="center" vertical="center"/>
    </xf>
    <xf numFmtId="0" fontId="56" fillId="0" borderId="0" xfId="0" applyFont="1" applyFill="1" applyBorder="1" applyAlignment="1">
      <alignment vertical="center" wrapText="1"/>
    </xf>
    <xf numFmtId="0" fontId="51" fillId="0" borderId="0" xfId="0" applyFont="1" applyFill="1" applyBorder="1" applyAlignment="1">
      <alignment vertical="center"/>
    </xf>
    <xf numFmtId="0" fontId="51" fillId="0" borderId="10" xfId="0" applyFont="1" applyFill="1" applyBorder="1" applyAlignment="1">
      <alignment/>
    </xf>
    <xf numFmtId="0" fontId="51" fillId="0" borderId="10" xfId="0" applyFont="1" applyFill="1" applyBorder="1" applyAlignment="1">
      <alignment horizontal="center" vertical="center"/>
    </xf>
    <xf numFmtId="0" fontId="57" fillId="0" borderId="10" xfId="0" applyFont="1" applyFill="1" applyBorder="1" applyAlignment="1">
      <alignment vertical="center" wrapText="1"/>
    </xf>
    <xf numFmtId="0" fontId="56" fillId="0" borderId="0" xfId="0" applyFont="1" applyFill="1" applyAlignment="1">
      <alignment/>
    </xf>
    <xf numFmtId="0" fontId="51" fillId="0" borderId="0" xfId="0" applyFont="1" applyFill="1" applyAlignment="1">
      <alignment horizontal="center" vertical="center"/>
    </xf>
    <xf numFmtId="0" fontId="58" fillId="0" borderId="0" xfId="53" applyFont="1" applyFill="1" applyAlignment="1">
      <alignment vertical="center" wrapText="1"/>
    </xf>
    <xf numFmtId="0" fontId="59" fillId="0" borderId="0" xfId="0" applyFont="1" applyFill="1" applyBorder="1" applyAlignment="1">
      <alignment/>
    </xf>
    <xf numFmtId="0" fontId="51" fillId="0" borderId="0" xfId="0" applyFont="1" applyFill="1" applyBorder="1" applyAlignment="1">
      <alignment vertical="center" wrapText="1"/>
    </xf>
    <xf numFmtId="0" fontId="51" fillId="0" borderId="11" xfId="0" applyFont="1" applyFill="1" applyBorder="1" applyAlignment="1">
      <alignment vertical="center"/>
    </xf>
    <xf numFmtId="0" fontId="53" fillId="0" borderId="0" xfId="0" applyFont="1" applyFill="1" applyAlignment="1">
      <alignment/>
    </xf>
    <xf numFmtId="0" fontId="53" fillId="0" borderId="11" xfId="0" applyFont="1" applyFill="1" applyBorder="1" applyAlignment="1">
      <alignment/>
    </xf>
    <xf numFmtId="0" fontId="60" fillId="0" borderId="0" xfId="0" applyFont="1" applyAlignment="1">
      <alignment wrapText="1"/>
    </xf>
    <xf numFmtId="0" fontId="51" fillId="0" borderId="12" xfId="0" applyFont="1" applyFill="1" applyBorder="1" applyAlignment="1">
      <alignment/>
    </xf>
    <xf numFmtId="0" fontId="51" fillId="0" borderId="12" xfId="0" applyFont="1" applyFill="1" applyBorder="1" applyAlignment="1">
      <alignment horizontal="center" vertical="center"/>
    </xf>
    <xf numFmtId="0" fontId="57" fillId="0" borderId="12" xfId="0" applyFont="1" applyFill="1" applyBorder="1" applyAlignment="1">
      <alignment vertical="center" wrapText="1"/>
    </xf>
    <xf numFmtId="0" fontId="51" fillId="0" borderId="11" xfId="0" applyFont="1" applyFill="1" applyBorder="1" applyAlignment="1">
      <alignment vertical="center" wrapText="1"/>
    </xf>
    <xf numFmtId="0" fontId="3" fillId="0" borderId="0" xfId="53" applyFont="1" applyFill="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276225</xdr:rowOff>
    </xdr:from>
    <xdr:to>
      <xdr:col>6</xdr:col>
      <xdr:colOff>47625</xdr:colOff>
      <xdr:row>2</xdr:row>
      <xdr:rowOff>1162050</xdr:rowOff>
    </xdr:to>
    <xdr:sp>
      <xdr:nvSpPr>
        <xdr:cNvPr id="1" name="TextBox 1"/>
        <xdr:cNvSpPr txBox="1">
          <a:spLocks noChangeArrowheads="1"/>
        </xdr:cNvSpPr>
      </xdr:nvSpPr>
      <xdr:spPr>
        <a:xfrm>
          <a:off x="142875" y="276225"/>
          <a:ext cx="13192125" cy="1590675"/>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J-PAL initiative grantees are requested to collect and share detailed program cost data. In</a:t>
          </a:r>
          <a:r>
            <a:rPr lang="en-US" cap="none" sz="1100" b="0" i="0" u="none" baseline="0">
              <a:solidFill>
                <a:srgbClr val="000000"/>
              </a:solidFill>
              <a:latin typeface="Arial"/>
              <a:ea typeface="Arial"/>
              <a:cs typeface="Arial"/>
            </a:rPr>
            <a:t> policy outreach activities, J-PAL has found that policymakers often ask how much a program or intervention costs, and collecting detailed cost data allows for cost-effectiveness analysis. While a rigorous cost-effectiveness analysis requires very granular data, this basic cost collection template gathers the figures for the various cost catgories to calculate total program cost. Please enter cost data for each category below and include a description of what is included in the notes section. 
Once you have the cost data in each category, move to the second sheet, "Aggregate cost data." This sheet includes the high-level cost figures that are of greatest interest to policymakers and allows for a very rough, back-of-the-envelope cost-effectiveness calculation. 
Please fill out both worksheets, if possible. If costs are unavailble, please provide an estimate.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276225</xdr:rowOff>
    </xdr:from>
    <xdr:to>
      <xdr:col>6</xdr:col>
      <xdr:colOff>47625</xdr:colOff>
      <xdr:row>2</xdr:row>
      <xdr:rowOff>142875</xdr:rowOff>
    </xdr:to>
    <xdr:sp>
      <xdr:nvSpPr>
        <xdr:cNvPr id="1" name="TextBox 1"/>
        <xdr:cNvSpPr txBox="1">
          <a:spLocks noChangeArrowheads="1"/>
        </xdr:cNvSpPr>
      </xdr:nvSpPr>
      <xdr:spPr>
        <a:xfrm>
          <a:off x="142875" y="276225"/>
          <a:ext cx="11049000" cy="571500"/>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This sheets</a:t>
          </a:r>
          <a:r>
            <a:rPr lang="en-US" cap="none" sz="1100" b="0" i="0" u="none" baseline="0">
              <a:solidFill>
                <a:srgbClr val="000000"/>
              </a:solidFill>
              <a:latin typeface="Arial"/>
              <a:ea typeface="Arial"/>
              <a:cs typeface="Arial"/>
            </a:rPr>
            <a:t> include a list of high-level cost figures that are of greatest interest to policymakers and allows for a very rough, back-of-the-envelope cost-effectiveness calculation.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ahoneym\Documents\CEA\C:\Users\annabs\Dropbox%20(MIT)\Cost%20Collection\Templates\DRAFT%20J-PAL%20Costing%20Template%202015.0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Questions"/>
      <sheetName val="1 - Program Administration "/>
      <sheetName val="2 - Targeting Costs"/>
      <sheetName val="3 - Staff Training"/>
      <sheetName val="4 - User Training"/>
      <sheetName val="5 - Implementation Costs"/>
      <sheetName val="6 - User Costs"/>
      <sheetName val="7 - Averted Costs"/>
      <sheetName val="8 - Monitoring Costs"/>
      <sheetName val="Summary Cos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vertyactionlab.org/node/4422" TargetMode="External" /><Relationship Id="rId2" Type="http://schemas.openxmlformats.org/officeDocument/2006/relationships/hyperlink" Target="mailto:annabs@mit.edu"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docs.google.com/forms/d/1D8BXQm9YTXt34pbkOH9QAF2zbmBuS_ocvGlVOiW9Vd8/viewform" TargetMode="External" /><Relationship Id="rId2" Type="http://schemas.openxmlformats.org/officeDocument/2006/relationships/hyperlink" Target="http://www.povertyactionlab.org/node/4422" TargetMode="External" /><Relationship Id="rId3" Type="http://schemas.openxmlformats.org/officeDocument/2006/relationships/hyperlink" Target="mailto:annabs@mit.edu" TargetMode="External" /><Relationship Id="rId4"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F41"/>
  <sheetViews>
    <sheetView tabSelected="1" zoomScalePageLayoutView="0" workbookViewId="0" topLeftCell="A1">
      <pane ySplit="3" topLeftCell="A16" activePane="bottomLeft" state="frozen"/>
      <selection pane="topLeft" activeCell="A1" sqref="A1"/>
      <selection pane="bottomLeft" activeCell="C41" sqref="C41"/>
    </sheetView>
  </sheetViews>
  <sheetFormatPr defaultColWidth="10.7109375" defaultRowHeight="15"/>
  <cols>
    <col min="1" max="2" width="2.8515625" style="5" customWidth="1"/>
    <col min="3" max="3" width="103.00390625" style="5" customWidth="1"/>
    <col min="4" max="5" width="9.8515625" style="7" customWidth="1"/>
    <col min="6" max="6" width="70.8515625" style="7" customWidth="1"/>
    <col min="7" max="16384" width="10.7109375" style="7" customWidth="1"/>
  </cols>
  <sheetData>
    <row r="1" s="1" customFormat="1" ht="22.5">
      <c r="B1" s="2" t="s">
        <v>3</v>
      </c>
    </row>
    <row r="2" spans="2:3" s="1" customFormat="1" ht="33" customHeight="1">
      <c r="B2" s="3"/>
      <c r="C2" s="3" t="s">
        <v>0</v>
      </c>
    </row>
    <row r="3" s="4" customFormat="1" ht="97.5" customHeight="1"/>
    <row r="4" spans="2:3" ht="15.75">
      <c r="B4" s="6"/>
      <c r="C4" s="23" t="s">
        <v>9</v>
      </c>
    </row>
    <row r="5" spans="1:6" ht="3" customHeight="1">
      <c r="A5" s="8"/>
      <c r="B5" s="9"/>
      <c r="C5" s="8"/>
      <c r="D5" s="8"/>
      <c r="E5" s="8"/>
      <c r="F5" s="8"/>
    </row>
    <row r="6" spans="2:6" ht="15.75" customHeight="1" thickBot="1">
      <c r="B6" s="12"/>
      <c r="C6" s="13" t="s">
        <v>19</v>
      </c>
      <c r="D6" s="26" t="s">
        <v>20</v>
      </c>
      <c r="F6" s="26" t="s">
        <v>5</v>
      </c>
    </row>
    <row r="7" spans="2:4" ht="15.75" customHeight="1" thickBot="1">
      <c r="B7" s="10"/>
      <c r="C7" s="16" t="s">
        <v>25</v>
      </c>
      <c r="D7" s="30"/>
    </row>
    <row r="8" spans="2:3" ht="3" customHeight="1">
      <c r="B8" s="10"/>
      <c r="C8" s="16"/>
    </row>
    <row r="9" spans="2:6" ht="15.75" customHeight="1" thickBot="1">
      <c r="B9" s="12">
        <v>1</v>
      </c>
      <c r="C9" s="13" t="s">
        <v>38</v>
      </c>
      <c r="D9" s="26" t="s">
        <v>6</v>
      </c>
      <c r="E9" s="26" t="s">
        <v>7</v>
      </c>
      <c r="F9" s="26" t="s">
        <v>5</v>
      </c>
    </row>
    <row r="10" spans="2:5" ht="57" thickBot="1">
      <c r="B10" s="10"/>
      <c r="C10" s="31" t="s">
        <v>37</v>
      </c>
      <c r="D10" s="28"/>
      <c r="E10" s="28">
        <f>IF(ISBLANK($D10),"",$D10/'Aggregate cost data'!$D$23)</f>
      </c>
    </row>
    <row r="11" spans="1:6" s="14" customFormat="1" ht="15" thickBot="1">
      <c r="A11" s="11"/>
      <c r="B11" s="12">
        <v>2</v>
      </c>
      <c r="C11" s="13" t="s">
        <v>44</v>
      </c>
      <c r="D11" s="26" t="s">
        <v>6</v>
      </c>
      <c r="E11" s="26" t="s">
        <v>7</v>
      </c>
      <c r="F11" s="26" t="s">
        <v>5</v>
      </c>
    </row>
    <row r="12" spans="2:6" s="14" customFormat="1" ht="70.5" thickBot="1">
      <c r="B12" s="15"/>
      <c r="C12" s="31" t="s">
        <v>28</v>
      </c>
      <c r="D12" s="28"/>
      <c r="E12" s="28">
        <f>IF(ISBLANK($D12),"",$D12/'Aggregate cost data'!$D$23)</f>
      </c>
      <c r="F12" s="7"/>
    </row>
    <row r="13" spans="2:6" s="14" customFormat="1" ht="3" customHeight="1">
      <c r="B13" s="15"/>
      <c r="C13" s="16"/>
      <c r="F13" s="7"/>
    </row>
    <row r="14" spans="2:6" s="14" customFormat="1" ht="15" thickBot="1">
      <c r="B14" s="17">
        <v>3</v>
      </c>
      <c r="C14" s="13" t="s">
        <v>29</v>
      </c>
      <c r="D14" s="26" t="s">
        <v>6</v>
      </c>
      <c r="E14" s="26" t="s">
        <v>7</v>
      </c>
      <c r="F14" s="26" t="s">
        <v>5</v>
      </c>
    </row>
    <row r="15" spans="2:6" s="14" customFormat="1" ht="42.75" thickBot="1">
      <c r="B15" s="15"/>
      <c r="C15" s="16" t="s">
        <v>30</v>
      </c>
      <c r="D15" s="28"/>
      <c r="E15" s="28">
        <f>IF(ISBLANK($D15),"",$D15/'Aggregate cost data'!$D$23)</f>
      </c>
      <c r="F15" s="7"/>
    </row>
    <row r="16" spans="2:6" s="14" customFormat="1" ht="3" customHeight="1">
      <c r="B16" s="15"/>
      <c r="C16" s="19" t="s">
        <v>18</v>
      </c>
      <c r="F16" s="7"/>
    </row>
    <row r="17" spans="1:6" s="14" customFormat="1" ht="15" thickBot="1">
      <c r="A17" s="11"/>
      <c r="B17" s="12">
        <v>4</v>
      </c>
      <c r="C17" s="18" t="s">
        <v>31</v>
      </c>
      <c r="D17" s="26" t="s">
        <v>6</v>
      </c>
      <c r="E17" s="26" t="s">
        <v>7</v>
      </c>
      <c r="F17" s="26" t="s">
        <v>5</v>
      </c>
    </row>
    <row r="18" spans="2:6" s="14" customFormat="1" ht="28.5" thickBot="1">
      <c r="B18" s="15"/>
      <c r="C18" s="16" t="s">
        <v>32</v>
      </c>
      <c r="D18" s="28"/>
      <c r="E18" s="28">
        <f>IF(ISBLANK($D18),"",$D18/'Aggregate cost data'!$D$23)</f>
      </c>
      <c r="F18" s="7"/>
    </row>
    <row r="19" spans="2:6" s="14" customFormat="1" ht="3" customHeight="1">
      <c r="B19" s="15"/>
      <c r="C19" s="16"/>
      <c r="F19" s="7"/>
    </row>
    <row r="20" spans="2:6" s="14" customFormat="1" ht="15" thickBot="1">
      <c r="B20" s="17">
        <v>5</v>
      </c>
      <c r="C20" s="18" t="s">
        <v>36</v>
      </c>
      <c r="D20" s="26" t="s">
        <v>6</v>
      </c>
      <c r="E20" s="26" t="s">
        <v>7</v>
      </c>
      <c r="F20" s="26" t="s">
        <v>5</v>
      </c>
    </row>
    <row r="21" spans="2:6" s="14" customFormat="1" ht="42.75" thickBot="1">
      <c r="B21" s="15"/>
      <c r="C21" s="16" t="s">
        <v>42</v>
      </c>
      <c r="D21" s="28"/>
      <c r="E21" s="28">
        <f>IF(ISBLANK($D21),"",$D21/'Aggregate cost data'!$D$23)</f>
      </c>
      <c r="F21" s="7"/>
    </row>
    <row r="22" spans="2:6" s="14" customFormat="1" ht="3" customHeight="1">
      <c r="B22" s="15"/>
      <c r="C22" s="16"/>
      <c r="F22" s="7"/>
    </row>
    <row r="23" spans="2:6" s="14" customFormat="1" ht="15" thickBot="1">
      <c r="B23" s="17">
        <v>6</v>
      </c>
      <c r="C23" s="18" t="s">
        <v>33</v>
      </c>
      <c r="D23" s="26" t="s">
        <v>6</v>
      </c>
      <c r="E23" s="26" t="s">
        <v>7</v>
      </c>
      <c r="F23" s="26" t="s">
        <v>5</v>
      </c>
    </row>
    <row r="24" spans="2:6" s="14" customFormat="1" ht="57" thickBot="1">
      <c r="B24" s="15"/>
      <c r="C24" s="16" t="s">
        <v>39</v>
      </c>
      <c r="D24" s="28"/>
      <c r="E24" s="28">
        <f>IF(ISBLANK($D24),"",$D24/'Aggregate cost data'!$D$23)</f>
      </c>
      <c r="F24" s="7"/>
    </row>
    <row r="25" spans="2:6" s="14" customFormat="1" ht="3" customHeight="1">
      <c r="B25" s="15"/>
      <c r="C25" s="16"/>
      <c r="F25" s="7"/>
    </row>
    <row r="26" spans="2:6" s="14" customFormat="1" ht="15" thickBot="1">
      <c r="B26" s="17">
        <v>7</v>
      </c>
      <c r="C26" s="18" t="s">
        <v>34</v>
      </c>
      <c r="D26" s="26" t="s">
        <v>6</v>
      </c>
      <c r="E26" s="26" t="s">
        <v>7</v>
      </c>
      <c r="F26" s="26" t="s">
        <v>5</v>
      </c>
    </row>
    <row r="27" spans="2:6" s="14" customFormat="1" ht="28.5" thickBot="1">
      <c r="B27" s="15"/>
      <c r="C27" s="16" t="s">
        <v>40</v>
      </c>
      <c r="D27" s="28"/>
      <c r="E27" s="28">
        <f>IF(ISBLANK($D27),"",$D27/'Aggregate cost data'!$D$23)</f>
      </c>
      <c r="F27" s="7"/>
    </row>
    <row r="28" spans="2:6" s="14" customFormat="1" ht="3" customHeight="1">
      <c r="B28" s="15"/>
      <c r="C28" s="16"/>
      <c r="F28" s="7"/>
    </row>
    <row r="29" spans="2:6" s="14" customFormat="1" ht="15" thickBot="1">
      <c r="B29" s="17">
        <v>8</v>
      </c>
      <c r="C29" s="18" t="s">
        <v>35</v>
      </c>
      <c r="D29" s="26" t="s">
        <v>6</v>
      </c>
      <c r="E29" s="26" t="s">
        <v>7</v>
      </c>
      <c r="F29" s="26" t="s">
        <v>5</v>
      </c>
    </row>
    <row r="30" spans="2:6" s="14" customFormat="1" ht="70.5" thickBot="1">
      <c r="B30" s="15"/>
      <c r="C30" s="16" t="s">
        <v>41</v>
      </c>
      <c r="D30" s="28"/>
      <c r="E30" s="28">
        <f>IF(ISBLANK($D30),"",$D30/'Aggregate cost data'!$D$23)</f>
      </c>
      <c r="F30" s="7"/>
    </row>
    <row r="31" spans="1:6" s="14" customFormat="1" ht="4.5" customHeight="1" thickBot="1">
      <c r="A31" s="32"/>
      <c r="B31" s="33"/>
      <c r="C31" s="34"/>
      <c r="D31" s="32"/>
      <c r="E31" s="32"/>
      <c r="F31" s="32"/>
    </row>
    <row r="32" spans="1:3" s="14" customFormat="1" ht="3" customHeight="1">
      <c r="A32" s="11"/>
      <c r="B32" s="11"/>
      <c r="C32" s="11"/>
    </row>
    <row r="33" spans="1:6" s="14" customFormat="1" ht="15" thickBot="1">
      <c r="A33" s="11"/>
      <c r="B33" s="12">
        <v>2</v>
      </c>
      <c r="C33" s="13" t="s">
        <v>4</v>
      </c>
      <c r="D33" s="26" t="s">
        <v>6</v>
      </c>
      <c r="E33" s="26" t="s">
        <v>7</v>
      </c>
      <c r="F33" s="26" t="s">
        <v>5</v>
      </c>
    </row>
    <row r="34" spans="2:6" s="14" customFormat="1" ht="57" thickBot="1">
      <c r="B34" s="15"/>
      <c r="C34" s="16" t="s">
        <v>14</v>
      </c>
      <c r="D34" s="28">
        <f>IF(D10+D12+D15+D18+D21+D24-D27+D30=0,"",D10+D12+D15+D18+D21+D24-D27+D30)</f>
      </c>
      <c r="E34" s="28">
        <f>IF(D10+D12+D15+D18+D21+D24-D27+D30=0,"",$D34/'Aggregate cost data'!$D$23)</f>
      </c>
      <c r="F34" s="7"/>
    </row>
    <row r="35" spans="1:6" s="14" customFormat="1" ht="3" customHeight="1">
      <c r="A35" s="20"/>
      <c r="B35" s="21"/>
      <c r="C35" s="22"/>
      <c r="D35" s="20"/>
      <c r="E35" s="20"/>
      <c r="F35" s="20"/>
    </row>
    <row r="36" spans="1:3" s="14" customFormat="1" ht="3" customHeight="1">
      <c r="A36" s="11"/>
      <c r="B36" s="11"/>
      <c r="C36" s="11"/>
    </row>
    <row r="37" spans="1:3" s="14" customFormat="1" ht="27.75">
      <c r="A37" s="11"/>
      <c r="B37" s="24"/>
      <c r="C37" s="36" t="s">
        <v>45</v>
      </c>
    </row>
    <row r="38" spans="1:3" s="14" customFormat="1" ht="13.5">
      <c r="A38" s="11"/>
      <c r="B38" s="24"/>
      <c r="C38" s="25" t="s">
        <v>2</v>
      </c>
    </row>
    <row r="39" spans="1:6" ht="3" customHeight="1">
      <c r="A39" s="8"/>
      <c r="B39" s="8"/>
      <c r="C39" s="8"/>
      <c r="D39" s="8"/>
      <c r="E39" s="8"/>
      <c r="F39" s="8"/>
    </row>
    <row r="40" ht="3" customHeight="1"/>
    <row r="41" ht="12.75">
      <c r="C41" s="29" t="s">
        <v>43</v>
      </c>
    </row>
  </sheetData>
  <sheetProtection/>
  <dataValidations count="14">
    <dataValidation allowBlank="1" showInputMessage="1" showErrorMessage="1" prompt="Please describe any costs incurred to oversee, monitor, or track program activities, recipients, or staff" sqref="F30"/>
    <dataValidation operator="greaterThanOrEqual" allowBlank="1" showInputMessage="1" showErrorMessage="1" prompt="Total cost in USD (calculated automatically)" sqref="E34 E10 E12 E15 E18 E21 E24 E27 E30"/>
    <dataValidation allowBlank="1" showInputMessage="1" showErrorMessage="1" prompt="Please specify the costs of implementing the intervention" sqref="F21"/>
    <dataValidation allowBlank="1" showInputMessage="1" showErrorMessage="1" prompt="Please describe what costs have been included and which have been left out (either because they do not apply to this program or because data is not available)" sqref="F34"/>
    <dataValidation type="decimal" operator="greaterThanOrEqual" allowBlank="1" showInputMessage="1" showErrorMessage="1" prompt="Total cost in local currency" sqref="D12 D10 D15 D18 D21 D24 D27 D30">
      <formula1>0</formula1>
    </dataValidation>
    <dataValidation type="whole" operator="greaterThan" allowBlank="1" showInputMessage="1" showErrorMessage="1" prompt="Please enter the year for which the data below are reported (year of analysis)" sqref="D7:D8">
      <formula1>1900</formula1>
    </dataValidation>
    <dataValidation allowBlank="1" showInputMessage="1" showErrorMessage="1" prompt="If data come from several years, please explain here. In a detailed cost-effectiveness analysis, you would deflate costs from multiple years to the base year (the first year of the program)" sqref="F7"/>
    <dataValidation allowBlank="1" showInputMessage="1" showErrorMessage="1" prompt="Please specify any costs that were incurred to train staff involved in the intervention" sqref="F15"/>
    <dataValidation operator="greaterThanOrEqual" allowBlank="1" showInputMessage="1" showErrorMessage="1" prompt="Total cost in local currency" sqref="D34"/>
    <dataValidation allowBlank="1" showInputMessage="1" showErrorMessage="1" prompt="Please specify what program administration and staff costs are included" sqref="F10"/>
    <dataValidation allowBlank="1" showInputMessage="1" showErrorMessage="1" prompt="Please specify any costs that were incurred to target, identify, and raise awareness among potential subjects as part of the intervention" sqref="F12"/>
    <dataValidation allowBlank="1" showInputMessage="1" showErrorMessage="1" prompt="Please specify any costs incurred by the program implementer to train participants or beneficiaries" sqref="F18"/>
    <dataValidation allowBlank="1" showInputMessage="1" showErrorMessage="1" prompt="Please describe what costs the user incurred as part of the intervention" sqref="F24"/>
    <dataValidation allowBlank="1" showInputMessage="1" showErrorMessage="1" prompt="Please describe any averted costs" sqref="F27"/>
  </dataValidations>
  <hyperlinks>
    <hyperlink ref="C38" r:id="rId1" display="Read more about J-PAL's cost-effectiveness methodology: http://www.povertyactionlab.org/publication/cost-effectiveness."/>
    <hyperlink ref="C37" r:id="rId2" display="If you have any questions about the template or suggestions for improvement, please contact Anna Schickele (annabs@mit.edu)."/>
  </hyperlinks>
  <printOptions/>
  <pageMargins left="0.25" right="0.25" top="1" bottom="1" header="0.3" footer="0.3"/>
  <pageSetup fitToHeight="0" fitToWidth="1" horizontalDpi="600" verticalDpi="600" orientation="landscape" scale="76"/>
  <drawing r:id="rId3"/>
</worksheet>
</file>

<file path=xl/worksheets/sheet2.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pane ySplit="3" topLeftCell="A4" activePane="bottomLeft" state="frozen"/>
      <selection pane="topLeft" activeCell="A1" sqref="A1"/>
      <selection pane="bottomLeft" activeCell="A9" sqref="A9:IV9"/>
    </sheetView>
  </sheetViews>
  <sheetFormatPr defaultColWidth="10.7109375" defaultRowHeight="15"/>
  <cols>
    <col min="1" max="2" width="2.8515625" style="5" customWidth="1"/>
    <col min="3" max="3" width="70.8515625" style="5" customWidth="1"/>
    <col min="4" max="5" width="9.8515625" style="7" customWidth="1"/>
    <col min="6" max="6" width="70.8515625" style="7" customWidth="1"/>
    <col min="7" max="16384" width="10.7109375" style="7" customWidth="1"/>
  </cols>
  <sheetData>
    <row r="1" s="1" customFormat="1" ht="22.5">
      <c r="B1" s="2" t="s">
        <v>27</v>
      </c>
    </row>
    <row r="2" spans="2:3" s="1" customFormat="1" ht="33" customHeight="1">
      <c r="B2" s="3"/>
      <c r="C2" s="3" t="s">
        <v>0</v>
      </c>
    </row>
    <row r="3" s="4" customFormat="1" ht="21" customHeight="1"/>
    <row r="4" spans="2:3" ht="15.75">
      <c r="B4" s="6"/>
      <c r="C4" s="23" t="s">
        <v>9</v>
      </c>
    </row>
    <row r="5" spans="1:6" ht="3" customHeight="1">
      <c r="A5" s="8"/>
      <c r="B5" s="9"/>
      <c r="C5" s="8"/>
      <c r="D5" s="8"/>
      <c r="E5" s="8"/>
      <c r="F5" s="8"/>
    </row>
    <row r="6" ht="3" customHeight="1">
      <c r="B6" s="10"/>
    </row>
    <row r="7" spans="2:6" ht="15.75" customHeight="1" thickBot="1">
      <c r="B7" s="12">
        <v>1</v>
      </c>
      <c r="C7" s="13" t="s">
        <v>19</v>
      </c>
      <c r="D7" s="26" t="s">
        <v>20</v>
      </c>
      <c r="F7" s="26" t="s">
        <v>5</v>
      </c>
    </row>
    <row r="8" spans="2:4" ht="15.75" customHeight="1" thickBot="1">
      <c r="B8" s="10"/>
      <c r="C8" s="16" t="s">
        <v>25</v>
      </c>
      <c r="D8" s="30"/>
    </row>
    <row r="9" spans="2:3" ht="3" customHeight="1">
      <c r="B9" s="10"/>
      <c r="C9" s="16"/>
    </row>
    <row r="10" spans="1:6" s="14" customFormat="1" ht="15" thickBot="1">
      <c r="A10" s="11"/>
      <c r="B10" s="12">
        <v>2</v>
      </c>
      <c r="C10" s="13" t="s">
        <v>4</v>
      </c>
      <c r="D10" s="26" t="s">
        <v>6</v>
      </c>
      <c r="E10" s="26" t="s">
        <v>7</v>
      </c>
      <c r="F10" s="26" t="s">
        <v>5</v>
      </c>
    </row>
    <row r="11" spans="2:6" s="14" customFormat="1" ht="70.5" thickBot="1">
      <c r="B11" s="15"/>
      <c r="C11" s="16" t="s">
        <v>14</v>
      </c>
      <c r="D11" s="28">
        <f>Ingredients!D34</f>
      </c>
      <c r="E11" s="28">
        <f>Ingredients!E34</f>
      </c>
      <c r="F11" s="7"/>
    </row>
    <row r="12" spans="2:6" s="14" customFormat="1" ht="3" customHeight="1">
      <c r="B12" s="15"/>
      <c r="C12" s="16"/>
      <c r="F12" s="7"/>
    </row>
    <row r="13" spans="2:6" s="14" customFormat="1" ht="15" thickBot="1">
      <c r="B13" s="17">
        <v>3</v>
      </c>
      <c r="C13" s="18" t="s">
        <v>10</v>
      </c>
      <c r="D13" s="26" t="s">
        <v>22</v>
      </c>
      <c r="E13" s="26" t="s">
        <v>23</v>
      </c>
      <c r="F13" s="26" t="s">
        <v>5</v>
      </c>
    </row>
    <row r="14" spans="2:6" s="14" customFormat="1" ht="57" thickBot="1">
      <c r="B14" s="15"/>
      <c r="C14" s="16" t="s">
        <v>17</v>
      </c>
      <c r="D14" s="28"/>
      <c r="E14" s="35" t="s">
        <v>24</v>
      </c>
      <c r="F14" s="7"/>
    </row>
    <row r="15" spans="2:6" s="14" customFormat="1" ht="3" customHeight="1">
      <c r="B15" s="15"/>
      <c r="C15" s="19" t="s">
        <v>18</v>
      </c>
      <c r="F15" s="7"/>
    </row>
    <row r="16" spans="1:6" s="14" customFormat="1" ht="15" thickBot="1">
      <c r="A16" s="11"/>
      <c r="B16" s="12">
        <v>4</v>
      </c>
      <c r="C16" s="13" t="s">
        <v>11</v>
      </c>
      <c r="D16" s="26" t="s">
        <v>6</v>
      </c>
      <c r="E16" s="26" t="s">
        <v>7</v>
      </c>
      <c r="F16" s="26" t="s">
        <v>5</v>
      </c>
    </row>
    <row r="17" spans="2:6" s="14" customFormat="1" ht="70.5" thickBot="1">
      <c r="B17" s="15"/>
      <c r="C17" s="16" t="s">
        <v>13</v>
      </c>
      <c r="D17" s="28">
        <f>IF(OR(ISBLANK($D$11),ISBLANK($D$14)),"",D$11/D$14)</f>
      </c>
      <c r="E17" s="28">
        <f>IF(OR(ISBLANK($D$11),ISBLANK($D$14)),"",E$11/D$14)</f>
      </c>
      <c r="F17" s="7"/>
    </row>
    <row r="18" spans="2:6" s="14" customFormat="1" ht="3" customHeight="1">
      <c r="B18" s="15"/>
      <c r="C18" s="16"/>
      <c r="F18" s="7"/>
    </row>
    <row r="19" spans="2:6" s="14" customFormat="1" ht="15" thickBot="1">
      <c r="B19" s="17">
        <v>5</v>
      </c>
      <c r="C19" s="18" t="s">
        <v>12</v>
      </c>
      <c r="D19" s="26" t="s">
        <v>6</v>
      </c>
      <c r="E19" s="26" t="s">
        <v>7</v>
      </c>
      <c r="F19" s="26" t="s">
        <v>5</v>
      </c>
    </row>
    <row r="20" spans="2:6" s="14" customFormat="1" ht="57" thickBot="1">
      <c r="B20" s="15"/>
      <c r="C20" s="16" t="s">
        <v>16</v>
      </c>
      <c r="D20" s="28"/>
      <c r="E20" s="28">
        <f>IF(ISBLANK($D$20),"",D$20/D$23)</f>
      </c>
      <c r="F20" s="7"/>
    </row>
    <row r="21" spans="2:6" s="14" customFormat="1" ht="3" customHeight="1">
      <c r="B21" s="15"/>
      <c r="C21" s="16"/>
      <c r="F21" s="7"/>
    </row>
    <row r="22" spans="2:6" s="14" customFormat="1" ht="15" thickBot="1">
      <c r="B22" s="17">
        <v>6</v>
      </c>
      <c r="C22" s="18" t="s">
        <v>8</v>
      </c>
      <c r="D22" s="26" t="s">
        <v>6</v>
      </c>
      <c r="E22" s="26" t="s">
        <v>7</v>
      </c>
      <c r="F22" s="26" t="s">
        <v>5</v>
      </c>
    </row>
    <row r="23" spans="2:6" s="14" customFormat="1" ht="57" thickBot="1">
      <c r="B23" s="15"/>
      <c r="C23" s="16" t="s">
        <v>21</v>
      </c>
      <c r="D23" s="28">
        <v>1</v>
      </c>
      <c r="E23" s="27" t="s">
        <v>15</v>
      </c>
      <c r="F23" s="7"/>
    </row>
    <row r="24" spans="1:6" s="14" customFormat="1" ht="3" customHeight="1">
      <c r="A24" s="20"/>
      <c r="B24" s="21"/>
      <c r="C24" s="22"/>
      <c r="D24" s="20"/>
      <c r="E24" s="20"/>
      <c r="F24" s="20"/>
    </row>
    <row r="25" spans="1:3" s="14" customFormat="1" ht="3" customHeight="1">
      <c r="A25" s="11"/>
      <c r="B25" s="11"/>
      <c r="C25" s="11"/>
    </row>
    <row r="26" spans="1:3" s="14" customFormat="1" ht="27.75">
      <c r="A26" s="11"/>
      <c r="B26" s="24"/>
      <c r="C26" s="25" t="s">
        <v>26</v>
      </c>
    </row>
    <row r="27" spans="1:3" s="14" customFormat="1" ht="42">
      <c r="A27" s="11"/>
      <c r="B27" s="24"/>
      <c r="C27" s="25" t="s">
        <v>1</v>
      </c>
    </row>
    <row r="28" spans="1:3" s="14" customFormat="1" ht="27.75">
      <c r="A28" s="11"/>
      <c r="B28" s="24"/>
      <c r="C28" s="25" t="s">
        <v>2</v>
      </c>
    </row>
    <row r="29" spans="1:6" ht="3" customHeight="1">
      <c r="A29" s="8"/>
      <c r="B29" s="8"/>
      <c r="C29" s="8"/>
      <c r="D29" s="8"/>
      <c r="E29" s="8"/>
      <c r="F29" s="8"/>
    </row>
    <row r="30" ht="3" customHeight="1"/>
    <row r="31" ht="12.75">
      <c r="C31" s="29" t="s">
        <v>43</v>
      </c>
    </row>
  </sheetData>
  <sheetProtection/>
  <dataValidations count="16">
    <dataValidation allowBlank="1" showInputMessage="1" showErrorMessage="1" prompt="If necessary, please discuss the choice of unit (e.g. why it is more relevant to consider the cost per classroom instead of the cost per student)." sqref="F14"/>
    <dataValidation allowBlank="1" showInputMessage="1" showErrorMessage="1" prompt="Please indicate the relevant unit (e.g. students, classrooms, or schools)" sqref="E14"/>
    <dataValidation allowBlank="1" showInputMessage="1" showErrorMessage="1" prompt="If data come from several years, please explain here. In a detailed cost-effectiveness analysis, you would deflate costs from multiple years to the base year (the first year of the program)" sqref="F8:F9"/>
    <dataValidation type="whole" operator="greaterThan" allowBlank="1" showInputMessage="1" showErrorMessage="1" prompt="Please enter the year for which the data below are reported (year of analysis)" sqref="D8:D9">
      <formula1>1900</formula1>
    </dataValidation>
    <dataValidation type="decimal" operator="greaterThanOrEqual" allowBlank="1" showInputMessage="1" showErrorMessage="1" prompt="Total cost in local currency" sqref="D11">
      <formula1>0</formula1>
    </dataValidation>
    <dataValidation type="decimal" operator="greaterThanOrEqual" allowBlank="1" showInputMessage="1" showErrorMessage="1" prompt="Average cost in local currency (calculated automatically)" sqref="D17">
      <formula1>0</formula1>
    </dataValidation>
    <dataValidation operator="greaterThanOrEqual" allowBlank="1" showInputMessage="1" showErrorMessage="1" prompt="Average cost in USD (calculated automatically)" sqref="E17"/>
    <dataValidation operator="greaterThanOrEqual" allowBlank="1" showInputMessage="1" showErrorMessage="1" prompt="Marginal cost in USD (calculated automatically)" sqref="E20"/>
    <dataValidation type="decimal" operator="greaterThanOrEqual" allowBlank="1" showInputMessage="1" showErrorMessage="1" prompt="Marginal cost in local currency" sqref="D20">
      <formula1>0</formula1>
    </dataValidation>
    <dataValidation type="decimal" operator="greaterThanOrEqual" allowBlank="1" showInputMessage="1" showErrorMessage="1" prompt="Format: Local currency/ USD. The default value is 1, for data entered in USD." sqref="D23">
      <formula1>0</formula1>
    </dataValidation>
    <dataValidation type="whole" operator="greaterThanOrEqual" allowBlank="1" showInputMessage="1" showErrorMessage="1" prompt="Number of beneficiaries (or other relevant unit) receiving the program" sqref="D14">
      <formula1>0</formula1>
    </dataValidation>
    <dataValidation allowBlank="1" showInputMessage="1" showErrorMessage="1" prompt="Please describe what costs have been included and which have been left out (either because they do not apply to this program or because data is not available)." sqref="F11"/>
    <dataValidation allowBlank="1" showInputMessage="1" showErrorMessage="1" prompt="Please describe any assumptions used to make these calculations (e.g. which costs are fixed v. variable), and please specify&#10; if the unit is not the individual." sqref="F20"/>
    <dataValidation allowBlank="1" showInputMessage="1" showErrorMessage="1" prompt="Please specify if the unit is not the individual." sqref="F17:F18"/>
    <dataValidation operator="greaterThanOrEqual" allowBlank="1" showInputMessage="1" showErrorMessage="1" prompt="Total cost in USD (calculated automatically)" sqref="E11"/>
    <dataValidation allowBlank="1" showInputMessage="1" showErrorMessage="1" prompt="Please specify what currency, what year, and where you found the exchange rate information." sqref="F23"/>
  </dataValidations>
  <hyperlinks>
    <hyperlink ref="C27" r:id="rId1" display="Submit feedback online: https://docs.google.com/forms/d/1D8BXQm9YTXt34pbkOH9QAF2zbmBuS_ocvGlVOiW9Vd8/viewform."/>
    <hyperlink ref="C28" r:id="rId2" display="Read more about J-PAL's cost-effectiveness methodology: http://www.povertyactionlab.org/publication/cost-effectiveness."/>
    <hyperlink ref="C26" r:id="rId3" display="If you have any questions about the template or suggestions for improvement, please contact Anna Schickele (annabs@mit.edu)."/>
  </hyperlinks>
  <printOptions/>
  <pageMargins left="0.25" right="0.25" top="1" bottom="1" header="0.3" footer="0.3"/>
  <pageSetup fitToHeight="0" fitToWidth="1" horizontalDpi="600" verticalDpi="600" orientation="landscape" scale="76"/>
  <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Massachusetts Institute of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Schickele</dc:creator>
  <cp:keywords/>
  <dc:description/>
  <cp:lastModifiedBy>Microsoft Office User</cp:lastModifiedBy>
  <cp:lastPrinted>2016-02-19T13:46:49Z</cp:lastPrinted>
  <dcterms:created xsi:type="dcterms:W3CDTF">2016-02-10T19:56:28Z</dcterms:created>
  <dcterms:modified xsi:type="dcterms:W3CDTF">2018-04-18T19:41:59Z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